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9495" windowHeight="7170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9" i="1"/>
  <c r="G19"/>
  <c r="F19"/>
  <c r="E19"/>
  <c r="D19"/>
  <c r="C19"/>
</calcChain>
</file>

<file path=xl/sharedStrings.xml><?xml version="1.0" encoding="utf-8"?>
<sst xmlns="http://schemas.openxmlformats.org/spreadsheetml/2006/main" count="15" uniqueCount="15">
  <si>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</si>
  <si>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</si>
  <si>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</si>
  <si>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</si>
  <si>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</si>
  <si>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</si>
  <si>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</si>
  <si>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</si>
  <si>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</si>
  <si>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</si>
  <si>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</si>
  <si>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</si>
  <si>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</si>
  <si>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</si>
  <si>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2019 - 2024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</si>
</sst>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164" formatCode="_-* #,##0_-;\-* #,##0_-;_-* &quot;-&quot;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rgb="FFFFFF6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/>
    <xf numFmtId="0" fontId="0" fillId="0" borderId="1" xfId="0" applyBorder="1"/>
    <xf numFmtId="3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41" fontId="0" fillId="0" borderId="1" xfId="0" applyNumberFormat="1" applyBorder="1"/>
    <xf numFmtId="41" fontId="0" fillId="0" borderId="1" xfId="0" applyNumberFormat="1" applyFill="1" applyBorder="1"/>
    <xf numFmtId="0" fontId="1" fillId="2" borderId="3" xfId="0" applyFont="1" applyFill="1" applyBorder="1" applyAlignment="1">
      <alignment horizontal="center" vertical="center"/>
    </xf>
    <xf numFmtId="164" fontId="0" fillId="0" borderId="3" xfId="0" applyNumberFormat="1" applyBorder="1"/>
    <xf numFmtId="164" fontId="0" fillId="0" borderId="2" xfId="0" applyNumberFormat="1" applyBorder="1"/>
    <xf numFmtId="3" fontId="1" fillId="3" borderId="2" xfId="0" applyNumberFormat="1" applyFont="1" applyFill="1" applyBorder="1"/>
    <xf numFmtId="0" fontId="1" fillId="3" borderId="1" xfId="0" applyFont="1" applyFill="1" applyBorder="1"/>
    <xf numFmtId="3" fontId="1" fillId="3" borderId="1" xfId="0" applyNumberFormat="1" applyFont="1" applyFill="1" applyBorder="1"/>
    <xf numFmtId="3" fontId="1" fillId="3" borderId="3" xfId="0" applyNumberFormat="1" applyFont="1" applyFill="1" applyBorder="1"/>
    <xf numFmtId="164" fontId="0" fillId="0" borderId="4" xfId="0" applyNumberFormat="1" applyBorder="1"/>
    <xf numFmtId="164" fontId="0" fillId="0" borderId="1" xfId="1" applyNumberFormat="1" applyFont="1" applyBorder="1"/>
    <xf numFmtId="164" fontId="0" fillId="0" borderId="5" xfId="0" applyNumberFormat="1" applyBorder="1"/>
    <xf numFmtId="164" fontId="0" fillId="0" borderId="0" xfId="0" applyNumberFormat="1" applyFill="1" applyBorder="1"/>
    <xf numFmtId="0" fontId="1" fillId="0" borderId="0" xfId="0" applyFont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colors>
    <mruColors>
      <color rgb="FFFFFF66"/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9"/>
  <sheetViews>
    <sheetView tabSelected="1" workbookViewId="0">
      <selection activeCell="K18" sqref="K18"/>
    </sheetView>
  </sheetViews>
  <sheetFormatPr defaultRowHeight="1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8" width="14.42578125" customWidth="1"/>
    <col min="11" max="11" width="11.7109375" customWidth="1"/>
  </cols>
  <sheetData>
    <row r="3" spans="2:11">
      <c r="B3" s="19" t="s">
        <v>14</v>
      </c>
      <c r="C3" s="19"/>
      <c r="D3" s="19"/>
      <c r="E3" s="19"/>
      <c r="F3" s="19"/>
      <c r="G3" s="19"/>
      <c r="H3" s="1"/>
      <c r="I3" s="1"/>
    </row>
    <row r="5" spans="2:11">
      <c r="B5" s="4"/>
      <c r="C5" s="4"/>
      <c r="D5" s="4"/>
      <c r="E5" s="4"/>
    </row>
    <row r="6" spans="2:11" ht="18.75" customHeight="1">
      <c r="B6" s="5" t="s">
        <v>0</v>
      </c>
      <c r="C6" s="5">
        <v>2019</v>
      </c>
      <c r="D6" s="5">
        <v>2020</v>
      </c>
      <c r="E6" s="5">
        <v>2021</v>
      </c>
      <c r="F6" s="8">
        <v>2022</v>
      </c>
      <c r="G6" s="8">
        <v>2023</v>
      </c>
      <c r="H6" s="5">
        <v>2024</v>
      </c>
    </row>
    <row r="7" spans="2:11">
      <c r="B7" s="2" t="s">
        <v>1</v>
      </c>
      <c r="C7" s="3">
        <v>793527</v>
      </c>
      <c r="D7" s="3">
        <v>879702</v>
      </c>
      <c r="E7" s="9">
        <v>282248</v>
      </c>
      <c r="F7" s="10">
        <v>527447</v>
      </c>
      <c r="G7" s="10">
        <v>720164</v>
      </c>
      <c r="H7" s="10">
        <v>774529</v>
      </c>
    </row>
    <row r="8" spans="2:11">
      <c r="B8" s="2" t="s">
        <v>2</v>
      </c>
      <c r="C8" s="3">
        <v>692113</v>
      </c>
      <c r="D8" s="3">
        <v>721105</v>
      </c>
      <c r="E8" s="9">
        <v>240608</v>
      </c>
      <c r="F8" s="10">
        <v>389690</v>
      </c>
      <c r="G8" s="10">
        <v>629282</v>
      </c>
      <c r="H8" s="10">
        <v>726744</v>
      </c>
    </row>
    <row r="9" spans="2:11">
      <c r="B9" s="2" t="s">
        <v>3</v>
      </c>
      <c r="C9" s="3">
        <v>787616</v>
      </c>
      <c r="D9" s="3">
        <v>567452</v>
      </c>
      <c r="E9" s="9">
        <v>305579</v>
      </c>
      <c r="F9" s="10">
        <v>547726</v>
      </c>
      <c r="G9" s="15">
        <v>665751</v>
      </c>
      <c r="H9" s="15">
        <v>612742</v>
      </c>
    </row>
    <row r="10" spans="2:11">
      <c r="B10" s="2" t="s">
        <v>4</v>
      </c>
      <c r="C10" s="3">
        <v>795997</v>
      </c>
      <c r="D10" s="3">
        <v>175120</v>
      </c>
      <c r="E10" s="9">
        <v>330593</v>
      </c>
      <c r="F10" s="10">
        <v>500740</v>
      </c>
      <c r="G10" s="16">
        <v>900880</v>
      </c>
      <c r="H10" s="16">
        <v>1124781</v>
      </c>
    </row>
    <row r="11" spans="2:11">
      <c r="B11" s="2" t="s">
        <v>5</v>
      </c>
      <c r="C11" s="3">
        <v>656082</v>
      </c>
      <c r="D11" s="3">
        <v>101948</v>
      </c>
      <c r="E11" s="9">
        <v>363959</v>
      </c>
      <c r="F11" s="10">
        <v>960692</v>
      </c>
      <c r="G11" s="17">
        <v>943713</v>
      </c>
      <c r="H11" s="17">
        <v>852253</v>
      </c>
    </row>
    <row r="12" spans="2:11">
      <c r="B12" s="2" t="s">
        <v>6</v>
      </c>
      <c r="C12" s="3">
        <v>1287877</v>
      </c>
      <c r="D12" s="3">
        <v>137395</v>
      </c>
      <c r="E12" s="9">
        <v>498852</v>
      </c>
      <c r="F12" s="10">
        <v>753907</v>
      </c>
      <c r="G12" s="10">
        <v>883793</v>
      </c>
      <c r="H12" s="10">
        <v>898335</v>
      </c>
    </row>
    <row r="13" spans="2:11">
      <c r="B13" s="2" t="s">
        <v>7</v>
      </c>
      <c r="C13" s="3">
        <v>935930</v>
      </c>
      <c r="D13" s="3">
        <v>229112</v>
      </c>
      <c r="E13" s="9">
        <v>166718</v>
      </c>
      <c r="F13" s="10">
        <v>784205</v>
      </c>
      <c r="G13" s="10">
        <v>898260</v>
      </c>
      <c r="H13" s="10">
        <v>926975</v>
      </c>
    </row>
    <row r="14" spans="2:11">
      <c r="B14" s="2" t="s">
        <v>12</v>
      </c>
      <c r="C14" s="3">
        <v>925360</v>
      </c>
      <c r="D14" s="3">
        <v>355732</v>
      </c>
      <c r="E14" s="9">
        <v>202187</v>
      </c>
      <c r="F14" s="10">
        <v>659567</v>
      </c>
      <c r="G14" s="10">
        <v>712860</v>
      </c>
      <c r="H14" s="10">
        <v>853713</v>
      </c>
    </row>
    <row r="15" spans="2:11">
      <c r="B15" s="2" t="s">
        <v>8</v>
      </c>
      <c r="C15" s="3">
        <v>812003</v>
      </c>
      <c r="D15" s="6">
        <v>283349</v>
      </c>
      <c r="E15" s="9">
        <v>298950</v>
      </c>
      <c r="F15" s="10">
        <v>622068</v>
      </c>
      <c r="G15" s="10">
        <v>755293</v>
      </c>
      <c r="H15" s="10">
        <v>856370</v>
      </c>
    </row>
    <row r="16" spans="2:11">
      <c r="B16" s="2" t="s">
        <v>9</v>
      </c>
      <c r="C16" s="3">
        <v>853007</v>
      </c>
      <c r="D16" s="7">
        <v>337304</v>
      </c>
      <c r="E16" s="9">
        <v>468826</v>
      </c>
      <c r="F16" s="10">
        <v>718066</v>
      </c>
      <c r="G16" s="10">
        <v>813745</v>
      </c>
      <c r="H16" s="10">
        <v>828647</v>
      </c>
      <c r="K16" s="18"/>
    </row>
    <row r="17" spans="2:8">
      <c r="B17" s="2" t="s">
        <v>10</v>
      </c>
      <c r="C17" s="3">
        <v>852626</v>
      </c>
      <c r="D17" s="6">
        <v>425097</v>
      </c>
      <c r="E17" s="9">
        <v>513482</v>
      </c>
      <c r="F17" s="10">
        <v>657949</v>
      </c>
      <c r="G17" s="10">
        <v>749268</v>
      </c>
      <c r="H17" s="10">
        <v>724560</v>
      </c>
    </row>
    <row r="18" spans="2:8">
      <c r="B18" s="2" t="s">
        <v>11</v>
      </c>
      <c r="C18" s="3">
        <v>1152901</v>
      </c>
      <c r="D18" s="6">
        <v>382841</v>
      </c>
      <c r="E18" s="9">
        <v>629590</v>
      </c>
      <c r="F18" s="10">
        <v>930917</v>
      </c>
      <c r="G18" s="10">
        <v>1204902</v>
      </c>
      <c r="H18" s="10">
        <v>941137</v>
      </c>
    </row>
    <row r="19" spans="2:8">
      <c r="B19" s="12" t="s">
        <v>13</v>
      </c>
      <c r="C19" s="13">
        <f t="shared" ref="C19:G19" si="0">SUM(C7:C18)</f>
        <v>10545039</v>
      </c>
      <c r="D19" s="13">
        <f t="shared" si="0"/>
        <v>4596157</v>
      </c>
      <c r="E19" s="13">
        <f t="shared" si="0"/>
        <v>4301592</v>
      </c>
      <c r="F19" s="14">
        <f t="shared" si="0"/>
        <v>8052974</v>
      </c>
      <c r="G19" s="11">
        <f t="shared" si="0"/>
        <v>9877911</v>
      </c>
      <c r="H19" s="11">
        <f>SUM(H7:H18)</f>
        <v>10120786</v>
      </c>
    </row>
  </sheetData>
  <mergeCells count="2">
    <mergeCell ref="F3:G3"/>
    <mergeCell ref="B3:E3"/>
  </mergeCells>
  <pageMargins left="1.45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7</cp:lastModifiedBy>
  <cp:lastPrinted>2020-10-13T03:20:46Z</cp:lastPrinted>
  <dcterms:created xsi:type="dcterms:W3CDTF">2020-10-13T02:57:04Z</dcterms:created>
  <dcterms:modified xsi:type="dcterms:W3CDTF">2025-02-03T08:04:08Z</dcterms:modified>
</cp:coreProperties>
</file>